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1. MAYO\01. Gral Andrés Guacararí (Fray Bentos)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4" i="1" l="1"/>
  <c r="K24" i="1" s="1"/>
  <c r="J23" i="1"/>
  <c r="K23" i="1" s="1"/>
</calcChain>
</file>

<file path=xl/sharedStrings.xml><?xml version="1.0" encoding="utf-8"?>
<sst xmlns="http://schemas.openxmlformats.org/spreadsheetml/2006/main" count="49" uniqueCount="43">
  <si>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</si>
  <si>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</si>
  <si>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</si>
  <si>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</si>
  <si>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</si>
  <si>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</si>
  <si>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</si>
  <si>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</si>
  <si>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</si>
  <si>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</si>
  <si>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</si>
  <si>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</si>
  <si>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</si>
  <si>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</si>
  <si>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</si>
  <si>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</si>
  <si>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</si>
  <si>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</si>
  <si>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</si>
  <si>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</si>
  <si>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</si>
  <si>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</si>
  <si>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</si>
  <si>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</si>
  <si>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</si>
  <si>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</si>
  <si>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</si>
  <si>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</si>
  <si>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</si>
  <si>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</si>
  <si>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</si>
  <si>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</si>
  <si>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</si>
  <si>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</si>
  <si>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</si>
  <si>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 DE MAQUINARIA CON CHOFER</t>
  </si>
  <si>
    <t>412.050</t>
  </si>
  <si>
    <t>Servicios De Retroexcavadora con Pala y Brazo de Retro:</t>
  </si>
  <si>
    <t>412.048</t>
  </si>
  <si>
    <t>Servicios De Minicargador con Pala y Brazo de Retro:</t>
  </si>
  <si>
    <t>SG-01 21/05/2025</t>
  </si>
  <si>
    <t>MP-01 21/05/2025</t>
  </si>
  <si>
    <t>Fray Bentos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</si>
</sst>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0" fontId="7" fillId="3" borderId="5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264319</xdr:colOff>
      <xdr:row>0</xdr:row>
      <xdr:rowOff>57150</xdr:rowOff>
    </xdr:from>
    <xdr:to>
      <xdr:col>3</xdr:col>
      <xdr:colOff>485775</xdr:colOff>
      <xdr:row>4</xdr:row>
      <xdr:rowOff>32848</xdr:rowOff>
    </xdr:to>
    <xdr:pic>
      <xdr:nvPicPr>
        <xdr:cNvPr id="7" name="Imagen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319" y="57150"/>
          <a:ext cx="2583656" cy="8519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7" customFormat="1" x14ac:dyDescent="0.2">
      <c r="A22" s="54" t="s">
        <v>35</v>
      </c>
      <c r="B22" s="29"/>
      <c r="C22" s="29"/>
      <c r="D22" s="30"/>
      <c r="E22" s="29"/>
      <c r="F22" s="31"/>
      <c r="G22" s="32"/>
      <c r="H22" s="32"/>
      <c r="I22" s="33"/>
      <c r="J22" s="34"/>
      <c r="K22" s="33"/>
      <c r="L22" s="35"/>
    </row>
    <row r="23" spans="1:12" x14ac:dyDescent="0.2">
      <c r="A23" s="21">
        <v>1</v>
      </c>
      <c r="B23" s="21" t="s">
        <v>42</v>
      </c>
      <c r="C23" s="21" t="s">
        <v>33</v>
      </c>
      <c r="D23" s="52" t="s">
        <v>38</v>
      </c>
      <c r="E23" s="1" t="s">
        <v>39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4" spans="1:12" x14ac:dyDescent="0.2">
      <c r="A24" s="21">
        <v>2</v>
      </c>
      <c r="B24" s="21" t="s">
        <v>42</v>
      </c>
      <c r="C24" s="21" t="s">
        <v>33</v>
      </c>
      <c r="D24" s="52" t="s">
        <v>36</v>
      </c>
      <c r="E24" s="1" t="s">
        <v>37</v>
      </c>
      <c r="F24" s="21" t="s">
        <v>34</v>
      </c>
      <c r="G24" s="21">
        <v>1</v>
      </c>
      <c r="H24" s="53" t="s">
        <v>32</v>
      </c>
      <c r="I24" s="48"/>
      <c r="J24" s="49">
        <f>+I24*0.22</f>
        <v>0</v>
      </c>
      <c r="K24" s="49">
        <f>+(I24+J24)*G24</f>
        <v>0</v>
      </c>
      <c r="L24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40</v>
      </c>
      <c r="K27" s="47" t="s">
        <v>41</v>
      </c>
    </row>
  </sheetData>
  <sheetProtection algorithmName="SHA-512" hashValue="aZTOb2ajT2vgVrcEAClUVq5uCAJBBn7gg4CpwQ+jm5bcr7wpbgzDx/wBVVz6F0Be3CyNo13AzzzC4/mwN4Ff8A==" saltValue="9fnDYiOdIuf4KfjZltIaJw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2024-03-12T18:03:23Z</cp:lastPrinted>
  <dcterms:created xsi:type="dcterms:W3CDTF">2019-08-27T18:47:03Z</dcterms:created>
  <dcterms:modified xsi:type="dcterms:W3CDTF">2025-05-21T12:56:47Z</dcterms:modified>
</cp:coreProperties>
</file>